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5621"/>
</workbook>
</file>

<file path=xl/calcChain.xml><?xml version="1.0" encoding="utf-8"?>
<calcChain xmlns="http://schemas.openxmlformats.org/spreadsheetml/2006/main">
  <c r="F7" i="1" l="1"/>
  <c r="G7" i="1"/>
  <c r="H7" i="1"/>
  <c r="I7" i="1"/>
  <c r="J7" i="1"/>
  <c r="K7" i="1"/>
  <c r="L7" i="1"/>
  <c r="M7" i="1"/>
  <c r="N7" i="1"/>
  <c r="E7" i="1"/>
  <c r="D7" i="1" l="1"/>
  <c r="O6" i="1"/>
  <c r="O5" i="1"/>
  <c r="O7" i="1" l="1"/>
</calcChain>
</file>

<file path=xl/sharedStrings.xml><?xml version="1.0" encoding="utf-8"?>
<sst xmlns="http://schemas.openxmlformats.org/spreadsheetml/2006/main" count="21" uniqueCount="21">
  <si>
    <t>NOMBRE</t>
  </si>
  <si>
    <t>RENGLON y NO. DE CONTRATO</t>
  </si>
  <si>
    <t xml:space="preserve">VALOR CONTRATO ANUAL </t>
  </si>
  <si>
    <t>TOTAL  RENGLON 189</t>
  </si>
  <si>
    <t xml:space="preserve">PRIMIER PAGO </t>
  </si>
  <si>
    <t>SEPTIMO PAGO</t>
  </si>
  <si>
    <t xml:space="preserve"> DECIMO PAGO</t>
  </si>
  <si>
    <t xml:space="preserve">TOTAL </t>
  </si>
  <si>
    <t xml:space="preserve">SEGUNDO PAGO </t>
  </si>
  <si>
    <t xml:space="preserve"> TERCER PAGO</t>
  </si>
  <si>
    <t>CUARTO PAGO</t>
  </si>
  <si>
    <t>QUINTO PAGO</t>
  </si>
  <si>
    <t>SEXTO PAGO</t>
  </si>
  <si>
    <t>OCTAVO  PAGO</t>
  </si>
  <si>
    <t>NOVENO PAGO</t>
  </si>
  <si>
    <t>PROGRAMA NACIONAL DE DESARROLLO RURAL, REGIONES: CENTRAL, NORORIENTE Y SURORIENTE - PNDR FIDA ORIENTE</t>
  </si>
  <si>
    <t>189-013-2017</t>
  </si>
  <si>
    <t>189-014-2017</t>
  </si>
  <si>
    <t>Julio César Arriola Penagos</t>
  </si>
  <si>
    <t>Wendy Carolina Sandoval Fajardo de Orrego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</si>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</sst>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4" fontId="0" fillId="0" borderId="0" xfId="0" applyNumberFormat="1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1" xfId="0" applyFill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44" fontId="2" fillId="2" borderId="4" xfId="1" applyFont="1" applyFill="1" applyBorder="1"/>
    <xf numFmtId="164" fontId="2" fillId="2" borderId="1" xfId="0" applyNumberFormat="1" applyFont="1" applyFill="1" applyBorder="1"/>
    <xf numFmtId="0" fontId="0" fillId="2" borderId="1" xfId="0" applyFill="1" applyBorder="1" applyAlignment="1">
      <alignment vertical="center"/>
    </xf>
    <xf numFmtId="164" fontId="2" fillId="2" borderId="1" xfId="1" applyNumberFormat="1" applyFont="1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4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tabSelected="1" workbookViewId="0">
      <selection activeCell="G17" sqref="G17"/>
    </sheetView>
  </sheetViews>
  <sheetFormatPr baseColWidth="10" defaultRowHeight="15" x14ac:dyDescent="0.25"/>
  <cols>
    <col min="1" max="1" width="3.85546875" customWidth="1"/>
    <col min="2" max="2" width="18.42578125" customWidth="1"/>
    <col min="3" max="3" width="40.28515625" customWidth="1"/>
    <col min="4" max="4" width="14.5703125" customWidth="1"/>
    <col min="5" max="5" width="12.7109375" customWidth="1"/>
    <col min="6" max="6" width="12.85546875" customWidth="1"/>
    <col min="7" max="7" width="13" customWidth="1"/>
    <col min="8" max="8" width="13.140625" customWidth="1"/>
    <col min="9" max="9" width="12.85546875" customWidth="1"/>
    <col min="10" max="10" width="13.42578125" customWidth="1"/>
    <col min="11" max="11" width="12.85546875" customWidth="1"/>
    <col min="12" max="12" width="13.42578125" customWidth="1"/>
    <col min="13" max="13" width="13.140625" customWidth="1"/>
    <col min="14" max="14" width="13.85546875" customWidth="1"/>
    <col min="15" max="15" width="14.5703125" customWidth="1"/>
  </cols>
  <sheetData>
    <row r="2" spans="1:15" ht="21" x14ac:dyDescent="0.35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5.75" thickBot="1" x14ac:dyDescent="0.3"/>
    <row r="4" spans="1:15" ht="45" x14ac:dyDescent="0.25">
      <c r="A4" s="10" t="s">
        <v>20</v>
      </c>
      <c r="B4" s="6" t="s">
        <v>1</v>
      </c>
      <c r="C4" s="6" t="s">
        <v>0</v>
      </c>
      <c r="D4" s="3" t="s">
        <v>2</v>
      </c>
      <c r="E4" s="6" t="s">
        <v>4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5</v>
      </c>
      <c r="L4" s="6" t="s">
        <v>13</v>
      </c>
      <c r="M4" s="6" t="s">
        <v>14</v>
      </c>
      <c r="N4" s="6" t="s">
        <v>6</v>
      </c>
      <c r="O4" s="6" t="s">
        <v>7</v>
      </c>
    </row>
    <row r="5" spans="1:15" x14ac:dyDescent="0.25">
      <c r="A5" s="2">
        <v>1</v>
      </c>
      <c r="B5" s="2" t="s">
        <v>16</v>
      </c>
      <c r="C5" s="4" t="s">
        <v>18</v>
      </c>
      <c r="D5" s="5">
        <v>180000</v>
      </c>
      <c r="E5" s="7">
        <v>45000</v>
      </c>
      <c r="F5" s="7">
        <v>15000</v>
      </c>
      <c r="G5" s="7">
        <v>15000</v>
      </c>
      <c r="H5" s="7">
        <v>15000</v>
      </c>
      <c r="I5" s="7">
        <v>15000</v>
      </c>
      <c r="J5" s="7">
        <v>15000</v>
      </c>
      <c r="K5" s="7">
        <v>15000</v>
      </c>
      <c r="L5" s="7">
        <v>15000</v>
      </c>
      <c r="M5" s="7">
        <v>15000</v>
      </c>
      <c r="N5" s="7">
        <v>15000</v>
      </c>
      <c r="O5" s="7">
        <f t="shared" ref="O5:O6" si="0">SUM(E5:N5)</f>
        <v>180000</v>
      </c>
    </row>
    <row r="6" spans="1:15" x14ac:dyDescent="0.25">
      <c r="A6" s="2">
        <v>2</v>
      </c>
      <c r="B6" s="2" t="s">
        <v>17</v>
      </c>
      <c r="C6" s="4" t="s">
        <v>19</v>
      </c>
      <c r="D6" s="5">
        <v>162000</v>
      </c>
      <c r="E6" s="7">
        <v>40500</v>
      </c>
      <c r="F6" s="7">
        <v>13500</v>
      </c>
      <c r="G6" s="7">
        <v>13500</v>
      </c>
      <c r="H6" s="7">
        <v>13500</v>
      </c>
      <c r="I6" s="7">
        <v>13500</v>
      </c>
      <c r="J6" s="7">
        <v>13500</v>
      </c>
      <c r="K6" s="7">
        <v>13500</v>
      </c>
      <c r="L6" s="7">
        <v>13500</v>
      </c>
      <c r="M6" s="7">
        <v>13500</v>
      </c>
      <c r="N6" s="7">
        <v>13500</v>
      </c>
      <c r="O6" s="7">
        <f t="shared" si="0"/>
        <v>162000</v>
      </c>
    </row>
    <row r="7" spans="1:15" ht="15.75" thickBot="1" x14ac:dyDescent="0.3">
      <c r="A7" s="12" t="s">
        <v>3</v>
      </c>
      <c r="B7" s="13"/>
      <c r="C7" s="13"/>
      <c r="D7" s="8">
        <f t="shared" ref="D7:O7" si="1">SUM(D5:D6)</f>
        <v>342000</v>
      </c>
      <c r="E7" s="9">
        <f t="shared" si="1"/>
        <v>85500</v>
      </c>
      <c r="F7" s="11">
        <f t="shared" si="1"/>
        <v>28500</v>
      </c>
      <c r="G7" s="9">
        <f t="shared" si="1"/>
        <v>28500</v>
      </c>
      <c r="H7" s="9">
        <f t="shared" si="1"/>
        <v>28500</v>
      </c>
      <c r="I7" s="9">
        <f t="shared" si="1"/>
        <v>28500</v>
      </c>
      <c r="J7" s="9">
        <f t="shared" si="1"/>
        <v>28500</v>
      </c>
      <c r="K7" s="9">
        <f t="shared" si="1"/>
        <v>28500</v>
      </c>
      <c r="L7" s="9">
        <f t="shared" si="1"/>
        <v>28500</v>
      </c>
      <c r="M7" s="9">
        <f t="shared" si="1"/>
        <v>28500</v>
      </c>
      <c r="N7" s="9">
        <f t="shared" si="1"/>
        <v>28500</v>
      </c>
      <c r="O7" s="9">
        <f t="shared" si="1"/>
        <v>342000</v>
      </c>
    </row>
    <row r="8" spans="1:15" x14ac:dyDescent="0.25">
      <c r="D8" s="1"/>
    </row>
  </sheetData>
  <mergeCells count="2">
    <mergeCell ref="A7:C7"/>
    <mergeCell ref="A2:O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UDAF-VIDER</dc:creator>
  <cp:lastModifiedBy>Juan Esteban Ordoñez Gonzalez</cp:lastModifiedBy>
  <cp:lastPrinted>2017-04-21T20:58:55Z</cp:lastPrinted>
  <dcterms:created xsi:type="dcterms:W3CDTF">2017-04-20T20:18:33Z</dcterms:created>
  <dcterms:modified xsi:type="dcterms:W3CDTF">2017-06-09T20:04:42Z</dcterms:modified>
</cp:coreProperties>
</file>